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77E8D587-C30C-458F-A326-F33E13C4A1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<sst xmlns="http://schemas.openxmlformats.org/spreadsheetml/2006/main" count="572" uniqueCount="91">
  <si>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</si>
  <si>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</si>
  <si>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</si>
  <si>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</si>
  <si>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</si>
  <si>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</si>
  <si>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</si>
  <si>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</si>
  <si>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</si>
  <si>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</si>
  <si>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</si>
  <si>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</si>
  <si>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</si>
  <si>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</si>
  <si>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</si>
  <si>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</si>
  <si>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</si>
  <si>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</si>
  <si>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</si>
  <si>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</si>
  <si>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</si>
  <si>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</si>
  <si>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</si>
  <si>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</si>
  <si>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</si>
  <si>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</si>
  <si>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</si>
  <si>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</si>
  <si>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</si>
  <si>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</si>
  <si>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</si>
  <si>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</si>
  <si>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0020032</t>
  </si>
  <si>
    <t>Bili Total</t>
  </si>
  <si>
    <t>Bilirubin, Total, Serum or Plasma</t>
  </si>
  <si>
    <t>x</t>
  </si>
  <si>
    <t>0020426</t>
  </si>
  <si>
    <t>BILI</t>
  </si>
  <si>
    <t>Bilirubin, Direct and Total, Serum or Plasma</t>
  </si>
  <si>
    <t>0060149</t>
  </si>
  <si>
    <t>MC FUNG</t>
  </si>
  <si>
    <t>Fungal Culture</t>
  </si>
  <si>
    <t>0060159</t>
  </si>
  <si>
    <t>MC BRUC</t>
  </si>
  <si>
    <t>Brucella Culture</t>
  </si>
  <si>
    <t>0098378</t>
  </si>
  <si>
    <t>17OHPROGU</t>
  </si>
  <si>
    <t>17-Hydroxyprogesterone, Random Urine</t>
  </si>
  <si>
    <t>0098817</t>
  </si>
  <si>
    <t>MSH GAMMA</t>
  </si>
  <si>
    <t>Melanocyte Stimulation Hormone, Gamma (g-MSH)</t>
  </si>
  <si>
    <t>0098819</t>
  </si>
  <si>
    <t>MSH ALPHA</t>
  </si>
  <si>
    <t>Melanocyte Stimulation Hormone, Alpha (a-MSH)</t>
  </si>
  <si>
    <t>2006982</t>
  </si>
  <si>
    <t>VIT B5 S</t>
  </si>
  <si>
    <t>Vitamin B5 (Pantothenic Acid), Serum</t>
  </si>
  <si>
    <t>2007584</t>
  </si>
  <si>
    <t>TTIT PLA</t>
  </si>
  <si>
    <t>Tissue Thromboplastin Inhibition Analysis (Inactive as of 02/03/25)</t>
  </si>
  <si>
    <t>2009214</t>
  </si>
  <si>
    <t>STREPTO</t>
  </si>
  <si>
    <t>Antimicrobial Level - Streptomycin by HPLC, Serum or Plasma</t>
  </si>
  <si>
    <t>2009359</t>
  </si>
  <si>
    <t>AZITHRO</t>
  </si>
  <si>
    <t>Antimicrobial Level - Azithromycin by HPLC, Serum or Plasma</t>
  </si>
  <si>
    <t>2009363</t>
  </si>
  <si>
    <t>RIFABU</t>
  </si>
  <si>
    <t>Antimicrobial Level - Rifabutin by HPLC, Serum or Plasma</t>
  </si>
  <si>
    <t>2009367</t>
  </si>
  <si>
    <t>CYCLOS</t>
  </si>
  <si>
    <t>Antimicrobial Level - Cycloserine, Serum or Plasma</t>
  </si>
  <si>
    <t>2011052</t>
  </si>
  <si>
    <t>BE LYM PRO</t>
  </si>
  <si>
    <t>Beryllium Lymphocyte Proliferation, Blood</t>
  </si>
  <si>
    <t>2013335</t>
  </si>
  <si>
    <t>THROMBO S</t>
  </si>
  <si>
    <t>Thrombopoietin (TPO), Serum</t>
  </si>
  <si>
    <t>2014248</t>
  </si>
  <si>
    <t>F5R2 MUTAT</t>
  </si>
  <si>
    <t>Factor V, R2 Mutation Detection by PCR</t>
  </si>
  <si>
    <t>3000221</t>
  </si>
  <si>
    <t>NEURO A</t>
  </si>
  <si>
    <t>Neurokinin A (Substance K), Plasma</t>
  </si>
  <si>
    <t>3000240</t>
  </si>
  <si>
    <t>PROST D2U</t>
  </si>
  <si>
    <t>Prostaglandin D2 (PG D2), Random Urine</t>
  </si>
  <si>
    <t>3018970</t>
  </si>
  <si>
    <t>H5 PCR</t>
  </si>
  <si>
    <t>Influenza A (H5) Virus by Qualitative NAAT</t>
  </si>
  <si>
    <t>Effective as of February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</si>
</sst>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90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35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HYPERLINK("http://www.aruplab.com/Testing-Information/resources/HotLines/HotLineDocs/Feb2025ICHL/0020032.pdf","H")</f>
        <v>H</v>
      </c>
      <c r="X9" s="7" t="s">
        <v>0</v>
      </c>
      <c r="Y9" s="7" t="s">
        <v>0</v>
      </c>
      <c r="Z9" s="7" t="s">
        <v>0</v>
      </c>
      <c r="AA9" s="8">
        <v>45691</v>
      </c>
    </row>
    <row r="10" spans="1:27" ht="45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35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HYPERLINK("http://www.aruplab.com/Testing-Information/resources/HotLines/HotLineDocs/Feb2025ICHL/0020426.pdf","H")</f>
        <v>H</v>
      </c>
      <c r="X10" s="7" t="s">
        <v>0</v>
      </c>
      <c r="Y10" s="7" t="s">
        <v>0</v>
      </c>
      <c r="Z10" s="7" t="s">
        <v>0</v>
      </c>
      <c r="AA10" s="8">
        <v>45691</v>
      </c>
    </row>
    <row r="11" spans="1:27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35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HYPERLINK("http://www.aruplab.com/Testing-Information/resources/HotLines/HotLineDocs/Feb2025ICHL/0060149.pdf","H")</f>
        <v>H</v>
      </c>
      <c r="X11" s="7" t="s">
        <v>0</v>
      </c>
      <c r="Y11" s="7" t="s">
        <v>0</v>
      </c>
      <c r="Z11" s="7" t="s">
        <v>0</v>
      </c>
      <c r="AA11" s="8">
        <v>45691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HYPERLINK("http://www.aruplab.com/Testing-Information/resources/HotLines/HotLineDocs/Feb2025ICHL/0060159.pdf","H")</f>
        <v>H</v>
      </c>
      <c r="X12" s="7" t="s">
        <v>0</v>
      </c>
      <c r="Y12" s="7" t="s">
        <v>0</v>
      </c>
      <c r="Z12" s="7" t="s">
        <v>0</v>
      </c>
      <c r="AA12" s="8">
        <v>45691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35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HYPERLINK("http://www.aruplab.com/Testing-Information/resources/HotLines/HotLineDocs/Feb2025ICHL/0098378.pdf","H")</f>
        <v>H</v>
      </c>
      <c r="X13" s="7" t="s">
        <v>0</v>
      </c>
      <c r="Y13" s="7" t="s">
        <v>0</v>
      </c>
      <c r="Z13" s="7" t="s">
        <v>0</v>
      </c>
      <c r="AA13" s="8">
        <v>45691</v>
      </c>
    </row>
    <row r="14" spans="1:27" ht="4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HYPERLINK("http://www.aruplab.com/Testing-Information/resources/HotLines/HotLineDocs/Feb2025ICHL/0098817.pdf","H")</f>
        <v>H</v>
      </c>
      <c r="X14" s="7" t="s">
        <v>0</v>
      </c>
      <c r="Y14" s="7" t="s">
        <v>0</v>
      </c>
      <c r="Z14" s="7" t="s">
        <v>0</v>
      </c>
      <c r="AA14" s="8">
        <v>45691</v>
      </c>
    </row>
    <row r="15" spans="1:27" ht="45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HYPERLINK("http://www.aruplab.com/Testing-Information/resources/HotLines/HotLineDocs/Feb2025ICHL/0098819.pdf","H")</f>
        <v>H</v>
      </c>
      <c r="X15" s="7" t="s">
        <v>0</v>
      </c>
      <c r="Y15" s="7" t="s">
        <v>0</v>
      </c>
      <c r="Z15" s="7" t="s">
        <v>0</v>
      </c>
      <c r="AA15" s="8">
        <v>45691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35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HYPERLINK("http://www.aruplab.com/Testing-Information/resources/HotLines/HotLineDocs/Feb2025ICHL/2006982.pdf","H")</f>
        <v>H</v>
      </c>
      <c r="X16" s="7" t="s">
        <v>0</v>
      </c>
      <c r="Y16" s="7" t="s">
        <v>0</v>
      </c>
      <c r="Z16" s="7" t="s">
        <v>0</v>
      </c>
      <c r="AA16" s="8">
        <v>45691</v>
      </c>
    </row>
    <row r="17" spans="1:27" ht="75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HYPERLINK("http://www.aruplab.com/Testing-Information/resources/HotLines/HotLineDocs/Feb2025ICHL/2025.01.27 Feb ICHL Hotline Inactivations.pdf","H")</f>
        <v>H</v>
      </c>
      <c r="X17" s="7" t="s">
        <v>0</v>
      </c>
      <c r="Y17" s="7" t="s">
        <v>0</v>
      </c>
      <c r="Z17" s="7" t="s">
        <v>0</v>
      </c>
      <c r="AA17" s="8">
        <v>45691</v>
      </c>
    </row>
    <row r="18" spans="1:27" ht="60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35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HYPERLINK("http://www.aruplab.com/Testing-Information/resources/HotLines/HotLineDocs/Feb2025ICHL/2009214.pdf","H")</f>
        <v>H</v>
      </c>
      <c r="X18" s="7" t="s">
        <v>0</v>
      </c>
      <c r="Y18" s="7" t="s">
        <v>0</v>
      </c>
      <c r="Z18" s="7" t="s">
        <v>0</v>
      </c>
      <c r="AA18" s="8">
        <v>45691</v>
      </c>
    </row>
    <row r="19" spans="1:27" ht="60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35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HYPERLINK("http://www.aruplab.com/Testing-Information/resources/HotLines/HotLineDocs/Feb2025ICHL/2009359.pdf","H")</f>
        <v>H</v>
      </c>
      <c r="X19" s="7" t="s">
        <v>0</v>
      </c>
      <c r="Y19" s="7" t="s">
        <v>0</v>
      </c>
      <c r="Z19" s="7" t="s">
        <v>0</v>
      </c>
      <c r="AA19" s="8">
        <v>45691</v>
      </c>
    </row>
    <row r="20" spans="1:27" ht="4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HYPERLINK("http://www.aruplab.com/Testing-Information/resources/HotLines/HotLineDocs/Feb2025ICHL/2009363.pdf","H")</f>
        <v>H</v>
      </c>
      <c r="X20" s="7" t="s">
        <v>0</v>
      </c>
      <c r="Y20" s="7" t="s">
        <v>0</v>
      </c>
      <c r="Z20" s="7" t="s">
        <v>0</v>
      </c>
      <c r="AA20" s="8">
        <v>45691</v>
      </c>
    </row>
    <row r="21" spans="1:27" ht="45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35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HYPERLINK("http://www.aruplab.com/Testing-Information/resources/HotLines/HotLineDocs/Feb2025ICHL/2009367.pdf","H")</f>
        <v>H</v>
      </c>
      <c r="X21" s="7" t="s">
        <v>0</v>
      </c>
      <c r="Y21" s="7" t="s">
        <v>0</v>
      </c>
      <c r="Z21" s="7" t="s">
        <v>0</v>
      </c>
      <c r="AA21" s="8">
        <v>45691</v>
      </c>
    </row>
    <row r="22" spans="1:27" ht="30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35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HYPERLINK("http://www.aruplab.com/Testing-Information/resources/HotLines/HotLineDocs/Feb2025ICHL/2011052.pdf","H")</f>
        <v>H</v>
      </c>
      <c r="X22" s="7" t="s">
        <v>0</v>
      </c>
      <c r="Y22" s="7" t="s">
        <v>0</v>
      </c>
      <c r="Z22" s="7" t="s">
        <v>0</v>
      </c>
      <c r="AA22" s="8">
        <v>45691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HYPERLINK("http://www.aruplab.com/Testing-Information/resources/HotLines/HotLineDocs/Feb2025ICHL/2013335.pdf","H")</f>
        <v>H</v>
      </c>
      <c r="X23" s="7" t="s">
        <v>0</v>
      </c>
      <c r="Y23" s="7" t="s">
        <v>0</v>
      </c>
      <c r="Z23" s="7" t="s">
        <v>0</v>
      </c>
      <c r="AA23" s="8">
        <v>45691</v>
      </c>
    </row>
    <row r="24" spans="1:27" ht="30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35</v>
      </c>
      <c r="H24" s="7" t="s">
        <v>35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HYPERLINK("http://www.aruplab.com/Testing-Information/resources/HotLines/HotLineDocs/Feb2025ICHL/2014248.pdf","H")</f>
        <v>H</v>
      </c>
      <c r="X24" s="7" t="s">
        <v>0</v>
      </c>
      <c r="Y24" s="7" t="s">
        <v>0</v>
      </c>
      <c r="Z24" s="7" t="s">
        <v>0</v>
      </c>
      <c r="AA24" s="8">
        <v>45691</v>
      </c>
    </row>
    <row r="25" spans="1:27" ht="30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HYPERLINK("http://www.aruplab.com/Testing-Information/resources/HotLines/HotLineDocs/Feb2025ICHL/3000221.pdf","H")</f>
        <v>H</v>
      </c>
      <c r="X25" s="7" t="s">
        <v>0</v>
      </c>
      <c r="Y25" s="7" t="s">
        <v>0</v>
      </c>
      <c r="Z25" s="7" t="s">
        <v>0</v>
      </c>
      <c r="AA25" s="8">
        <v>45691</v>
      </c>
    </row>
    <row r="26" spans="1:27" ht="3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35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HYPERLINK("http://www.aruplab.com/Testing-Information/resources/HotLines/HotLineDocs/Feb2025ICHL/3000240.pdf","H")</f>
        <v>H</v>
      </c>
      <c r="X26" s="7" t="s">
        <v>0</v>
      </c>
      <c r="Y26" s="7" t="s">
        <v>0</v>
      </c>
      <c r="Z26" s="7" t="s">
        <v>0</v>
      </c>
      <c r="AA26" s="8">
        <v>45691</v>
      </c>
    </row>
    <row r="27" spans="1:27" ht="30" x14ac:dyDescent="0.25">
      <c r="A27" s="6" t="s">
        <v>87</v>
      </c>
      <c r="B27" s="6" t="s">
        <v>88</v>
      </c>
      <c r="C27" s="6" t="s">
        <v>89</v>
      </c>
      <c r="D27" s="7" t="s">
        <v>35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HYPERLINK("http://www.aruplab.com/Testing-Information/resources/HotLines/HotLineDocs/Feb2025ICHL/3018970.pdf","H")</f>
        <v>H</v>
      </c>
      <c r="X27" s="7" t="s">
        <v>0</v>
      </c>
      <c r="Y27" s="7" t="s">
        <v>0</v>
      </c>
      <c r="Z27" s="16" t="str">
        <f>HYPERLINK("https://connect.aruplab.com/Pricing/TestPrice/3018970/D02032025","P")</f>
        <v>P</v>
      </c>
      <c r="AA27" s="8">
        <v>45660</v>
      </c>
    </row>
    <row r="28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2025-01-22T16:56:06Z</dcterms:created>
  <dcterms:modified xsi:type="dcterms:W3CDTF">2025-01-23T22:32:24Z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2025-01-22T16:55:52Z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f5fd21de-30bf-4a51-84c9-d35ef1c541ad</vt:lpwstr>
  </property>
  <property fmtid="{D5CDD505-2E9C-101B-9397-08002B2CF9AE}" pid="8" name="MSIP_Label_7528a15d-fe30-4bc2-853f-da171899c8c3_ContentBits">
    <vt:lpwstr>2</vt:lpwstr>
  </property>
</Properties>
</file>